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92" windowHeight="7596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<sst xmlns="http://schemas.openxmlformats.org/spreadsheetml/2006/main" count="301" uniqueCount="93">
  <si>
    <t>PROCEDIMENTO</t>
  </si>
  <si>
    <t xml:space="preserve">RESPONSABILE DEL PROCEDIMENTO </t>
  </si>
  <si>
    <t>SCHEDA PUBBLICAZIONE PROCEDIMENTI AI SENSI DELL'ART. 35 DECRETO LEGISLATIVO 33 DEL 14.03.2013</t>
  </si>
  <si>
    <t>NOME SOGGETTO CHE ESERCITA POTERE SOSTITUTIVO IN CASO DI INERZIA</t>
  </si>
  <si>
    <t>ATTI E DOCUMENTI DA ALLEGARE ALL'ISTANZA</t>
  </si>
  <si>
    <t>UFFICI AI QUALI RIVOLGERSI PER INFORMAZIONI</t>
  </si>
  <si>
    <t>30 giorni</t>
  </si>
  <si>
    <t>PROCEDIMENTI SEGRETERIA E AFFARI GENERALI</t>
  </si>
  <si>
    <t>45 giorni</t>
  </si>
  <si>
    <t>Servizi Pubblica Istruzione</t>
  </si>
  <si>
    <t>BREVE DESCRIZIONE DEL PROCEDIMENTO</t>
  </si>
  <si>
    <t>Gestione rapporti con gli organi politici, convocazione consiglio comunale, istruttoria delibere di consiglio e giunta, trasmissione atti ex art. 124 D.lgs 267/2000.</t>
  </si>
  <si>
    <t>RESPONSABILE DEL SERVIZIO COMPETENTE ALL'ADOZIONE DEL PROVVEDIMENTO FINALE</t>
  </si>
  <si>
    <t>LINK AI DOCUMENTI  ALLEGATI AL PROCEDIMENTO</t>
  </si>
  <si>
    <t>TERMINE DI CONCLUSIONE PER L'ADOZIONE DEL PROVVEDIMENTO</t>
  </si>
  <si>
    <t>COMUNE DI ESCALAPLANO</t>
  </si>
  <si>
    <t>SERVIZIO AMMINISTRATIVO</t>
  </si>
  <si>
    <t>Laconi Simonetta tel. 070/9541024 mail: ufficiosegreteria@comune.escalaplano.ca.it</t>
  </si>
  <si>
    <t>3 giorni</t>
  </si>
  <si>
    <t>Procedimento di acquisto materiale igienico sanitario per pulizie edifici comunali, tramite mepa</t>
  </si>
  <si>
    <t>Procedimento di acquisto materiale igienico sanitario per mensa scolastica, tramite mepa</t>
  </si>
  <si>
    <t>Pubblicazioni atti all'Albo Pretorio on-line dell'Ente -  servizio amministrativo, culturale e scolastico</t>
  </si>
  <si>
    <t>20 giorni</t>
  </si>
  <si>
    <t xml:space="preserve">Procedimento di acquisto tramite mepa di dispositivi di protezione individuale e accessori per la mensa scolastica, </t>
  </si>
  <si>
    <t>Procedimento per erogazione contributi ad associazioni locali, nel campo sociale, culturale e folcloristico</t>
  </si>
  <si>
    <t>Procedimento per erogazione contributi ad associazioni sportive  dilettantistiche locali</t>
  </si>
  <si>
    <t>Gestione decreti del sindaco e pubblicazione all'albo pretorio on line</t>
  </si>
  <si>
    <t xml:space="preserve">Concessione contributi alle scuole L.R. 31/1984 </t>
  </si>
  <si>
    <t>Procedimento per contributi alla scuola, art.. 73 della L.R. n. 9/2006 e art. 3, comma 18 della L.R. n. 1/2009</t>
  </si>
  <si>
    <t xml:space="preserve">Procedimento per concessione contributi rimborso spese viaggio studenti pendolari L.R. 31/1984 </t>
  </si>
  <si>
    <t>Procedimento per concessione contributo trasporto scolastico L.R. 9/2006</t>
  </si>
  <si>
    <t xml:space="preserve">Procedimento per acquisto libri di testo scuola primaria D.Lgs 16.04.1994, n. 297 e legge 23.12.1998 n. 448 </t>
  </si>
  <si>
    <t>Procedimento per contributi  fornitura gratuita totale o parziale libri di testo, scuola secondaria di 1^ e 2^ grado. - L. 448/98 art. 27</t>
  </si>
  <si>
    <t>Procedimento per contributi borse  di studio L. 62/2000</t>
  </si>
  <si>
    <t>Procedimento per contributi assegni di studio L.R. 31/84</t>
  </si>
  <si>
    <t>Procedimento per stipula convenzione esercizi commerciali servizio di ricarica pasti informatizzati</t>
  </si>
  <si>
    <t>Procedimento per acquisizione manifestazione d'interesse per l'affidamento del servizio attività ludiche, ricreative e di socializzazione - spiaggia day.</t>
  </si>
  <si>
    <t>Procedimento per attivazione servizio spiaggia day</t>
  </si>
  <si>
    <t>Procedimento per attività sportive non agonistiche - servizio piscina</t>
  </si>
  <si>
    <t>Repertorio contratti pubblici - registrazione contratti e adempimenti per registrazione agenzia delle entrate -invio repertorio per la  vidimazione</t>
  </si>
  <si>
    <t>Procedimento per acquisto corona in alloro in occasione della commemorazione dei caduti di tutte le guerre</t>
  </si>
  <si>
    <t>1 giorno</t>
  </si>
  <si>
    <t>Procedimento di acquisto materiale di facile consumo,  tramite mepa</t>
  </si>
  <si>
    <t>modulo di domanda</t>
  </si>
  <si>
    <t>Certificazioni e attestazioni amministratori</t>
  </si>
  <si>
    <t>entro il 31/12 di ogni anno</t>
  </si>
  <si>
    <t>Procedimento contributi canoni di locazione l. 431/98</t>
  </si>
  <si>
    <t>Entro il termine stabilito dalla Regione</t>
  </si>
  <si>
    <t>contestuale alla richiesta su esibizione di certificazione medica</t>
  </si>
  <si>
    <t>Giovanni Luigi Mereu tel. 070/9541033 mail comunediescalaplano@tiscali.it</t>
  </si>
  <si>
    <t>http://www.comuneescalaplano.info/h7103/site/get.asp?v=2D2EBA&amp;by=85</t>
  </si>
  <si>
    <t>http://www.comuneescalaplano.info/h7103/site/get.asp?v=2D2EBA&amp;by=86</t>
  </si>
  <si>
    <t>http://www.comuneescalaplano.info/h7103/site/get.asp?v=2D2EBA&amp;by=101</t>
  </si>
  <si>
    <t>http://www.comuneescalaplano.info/h7103/site/get.asp?v=2D2EBA&amp;by=106</t>
  </si>
  <si>
    <t>http://www.comuneescalaplano.info/h7103/site/get.asp?v=2D2EBA&amp;by=108</t>
  </si>
  <si>
    <t>http://www.comuneescalaplano.info/h7103/site/get.asp?v=2D2EBA&amp;by=109</t>
  </si>
  <si>
    <t>http://www.comuneescalaplano.info/h7103/site/get.asp?v=2D2EBA&amp;by=110</t>
  </si>
  <si>
    <t>http://www.comuneescalaplano.info/h7103/site/get.asp?v=2D2EBA&amp;by=111</t>
  </si>
  <si>
    <t>http://www.comuneescalaplano.info/h7103/site/get.asp?v=2D2EBA&amp;by=112</t>
  </si>
  <si>
    <t>http://www.comuneescalaplano.info/h7103/site/get.asp?v=2D2EBA&amp;by=113</t>
  </si>
  <si>
    <t>http://www.comuneescalaplano.info/h7103/site/get.asp?v=2D2EBA&amp;by=114</t>
  </si>
  <si>
    <t>http://www.comuneescalaplano.info/h7103/site/get.asp?v=2D2EBA&amp;by=115</t>
  </si>
  <si>
    <t>http://www.comuneescalaplano.info/h7103/site/get.asp?v=2D2EBA&amp;by=117</t>
  </si>
  <si>
    <t>http://www.comuneescalaplano.info/h7103/site/get.asp?v=2D2EBA&amp;by=118</t>
  </si>
  <si>
    <t>Segretario Comunale Tel. 070/9541031 mail: segreterio@comune.escalaplano.ca.it</t>
  </si>
  <si>
    <t>Procedimento per adesione al servizio mensa sociale e lavanderia e consegna buoni pasto</t>
  </si>
  <si>
    <t>contestuale alla richiesta su esibizione di certificazione redditi</t>
  </si>
  <si>
    <t>Procedimento prosecuzione dei progetti di gestione del sistema bibliotecario</t>
  </si>
  <si>
    <t>Entro il termine comunicato dal Sistema Bibliotecario</t>
  </si>
  <si>
    <t>Procedimento  per adesione servizio mensa scolastica</t>
  </si>
  <si>
    <t>Procedimento appalto per forniture di beni alla mensa scolastica</t>
  </si>
  <si>
    <t>Procedimento appalto per servizio di assistenza e pulizia mensa scolastica</t>
  </si>
  <si>
    <t>Procedimento appalto servizio di trasporto per attività sportive non agonistiche</t>
  </si>
  <si>
    <t>immediato</t>
  </si>
  <si>
    <t xml:space="preserve">Software di gestione  per la registrazione delle determine servizio amministrativo </t>
  </si>
  <si>
    <t>Procedimento per richiesta contributi per incremento e costituzione biblioteche alla Ras. L 14/2006 - rendicontazioni</t>
  </si>
  <si>
    <t>Procedimenti per rinfreschi in occasione delle diverse manifestazioni culturalli promosse nel corso dell'anno dall'amministrazione comunale</t>
  </si>
  <si>
    <t xml:space="preserve">Procedimenti per acquisto targhe ricordo in occasione di  cerimonie promosse dall'amministrazione comunale </t>
  </si>
  <si>
    <t xml:space="preserve">Procedimento di acquisto materiale documentale, multimediale e periodici per la Biblioteca Comunale </t>
  </si>
  <si>
    <t>Segretario Comunale Tel. 070/9541031 mail: segretario@comune.escalaplano.ca.it</t>
  </si>
  <si>
    <t xml:space="preserve">Repertorio contratti pubblici - registrazione contratti e adempimenti per registrazione agenzia delle entrate </t>
  </si>
  <si>
    <t>Vidimazione repertorio agenzia delle entrate</t>
  </si>
  <si>
    <t>ogni quadrimetre etro il 25^ giorno del mese successivo</t>
  </si>
  <si>
    <t>Determinazione e liquidazione gettoni di presenza amministratori</t>
  </si>
  <si>
    <t>Istanze di accesso agli atti da parte di privati cittadini per procedimenti inerenti il servizio amministrativo, culturale e scolastico</t>
  </si>
  <si>
    <t>Istanze di accesso agli atti da parte di soggetti che ricoprono cariche politiche</t>
  </si>
  <si>
    <t>Modifica dieta per motivi di salute servizio mensa scolastica</t>
  </si>
  <si>
    <t>Segreteria e amministrativo - Martedì, Giovedì, Venerdi 11.00 - 13.00 Mercoledì 15.00 - 18.00</t>
  </si>
  <si>
    <t>Adesione servizio mensa scolastica</t>
  </si>
  <si>
    <t>Pago PA</t>
  </si>
  <si>
    <t>Momentaneamente sono previsti i seguenti servizi on line:</t>
  </si>
  <si>
    <t>Modalità effettuazione pagamenti:</t>
  </si>
  <si>
    <t>IBAN e pagamenti informatici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</si>
</sst>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u val="single"/>
      <sz val="14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u val="single"/>
      <sz val="14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30" borderId="4" applyNumberFormat="0" applyFont="0" applyAlignment="0" applyProtection="0"/>
    <xf numFmtId="0" fontId="35" fillId="20" borderId="5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31" fillId="0" borderId="10" xfId="36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35" borderId="13" xfId="0" applyFont="1" applyFill="1" applyBorder="1" applyAlignment="1">
      <alignment horizontal="left" vertical="center"/>
    </xf>
    <xf numFmtId="0" fontId="3" fillId="35" borderId="14" xfId="0" applyFont="1" applyFill="1" applyBorder="1" applyAlignment="1">
      <alignment horizontal="left" vertical="center"/>
    </xf>
    <xf numFmtId="0" fontId="2" fillId="36" borderId="15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left" vertical="center"/>
    </xf>
    <xf numFmtId="0" fontId="5" fillId="36" borderId="19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24" fillId="36" borderId="13" xfId="36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6" fillId="0" borderId="14" xfId="36" applyFont="1" applyBorder="1" applyAlignment="1">
      <alignment horizontal="center" vertical="center"/>
    </xf>
    <xf numFmtId="0" fontId="46" fillId="36" borderId="14" xfId="36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left" vertical="center"/>
    </xf>
    <xf numFmtId="0" fontId="24" fillId="36" borderId="14" xfId="36" applyFont="1" applyFill="1" applyBorder="1" applyAlignment="1">
      <alignment horizontal="center" vertical="center"/>
    </xf>
    <xf numFmtId="0" fontId="46" fillId="36" borderId="18" xfId="36" applyFont="1" applyFill="1" applyBorder="1" applyAlignment="1">
      <alignment horizontal="center" vertical="center"/>
    </xf>
    <xf numFmtId="0" fontId="46" fillId="0" borderId="18" xfId="36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eescalaplano.info/h7103/site/get.asp?v=2D2EBA&amp;by=93" TargetMode="External" /><Relationship Id="rId2" Type="http://schemas.openxmlformats.org/officeDocument/2006/relationships/hyperlink" Target="http://www.comuneescalaplano.info/h7103/site/get.asp?v=2D2EBA&amp;by=9&amp;ry=13&amp;ty=1618&amp;fy=2" TargetMode="External" /><Relationship Id="rId3" Type="http://schemas.openxmlformats.org/officeDocument/2006/relationships/hyperlink" Target="http://www.trasparenzaonline.info/site/go907-at33.asp?v=2D2EBA&amp;v2=27&amp;v3=72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70" zoomScaleNormal="70" zoomScalePageLayoutView="0" workbookViewId="0" topLeftCell="A1">
      <selection activeCell="J4" sqref="J4"/>
    </sheetView>
  </sheetViews>
  <sheetFormatPr defaultColWidth="9.140625" defaultRowHeight="15"/>
  <cols>
    <col min="1" max="1" width="3.00390625" style="7" customWidth="1"/>
    <col min="2" max="2" width="36.7109375" style="7" bestFit="1" customWidth="1"/>
    <col min="3" max="3" width="39.140625" style="7" bestFit="1" customWidth="1"/>
    <col min="4" max="4" width="27.28125" style="7" customWidth="1"/>
    <col min="5" max="5" width="16.7109375" style="7" customWidth="1"/>
    <col min="6" max="6" width="34.7109375" style="7" bestFit="1" customWidth="1"/>
    <col min="7" max="7" width="32.421875" style="7" bestFit="1" customWidth="1"/>
    <col min="8" max="8" width="28.28125" style="7" customWidth="1"/>
    <col min="9" max="9" width="17.7109375" style="7" customWidth="1"/>
    <col min="10" max="10" width="31.7109375" style="7" customWidth="1"/>
    <col min="11" max="16384" width="8.8515625" style="7" customWidth="1"/>
  </cols>
  <sheetData>
    <row r="1" spans="1:10" ht="14.25">
      <c r="A1" s="17" t="s">
        <v>2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23.25">
      <c r="A2" s="21" t="s">
        <v>15</v>
      </c>
      <c r="B2" s="22"/>
      <c r="C2" s="22"/>
      <c r="D2" s="22"/>
      <c r="E2" s="22"/>
      <c r="F2" s="22"/>
      <c r="G2" s="22"/>
      <c r="H2" s="22"/>
      <c r="I2" s="22"/>
      <c r="J2" s="23"/>
    </row>
    <row r="3" spans="1:11" s="12" customFormat="1" ht="23.25">
      <c r="A3" s="28" t="s">
        <v>16</v>
      </c>
      <c r="B3" s="29"/>
      <c r="C3" s="29"/>
      <c r="D3" s="22"/>
      <c r="E3" s="22"/>
      <c r="F3" s="29"/>
      <c r="G3" s="29"/>
      <c r="H3" s="29"/>
      <c r="I3" s="29"/>
      <c r="J3" s="23"/>
      <c r="K3" s="7"/>
    </row>
    <row r="4" spans="1:11" s="12" customFormat="1" ht="23.25">
      <c r="A4" s="24" t="s">
        <v>90</v>
      </c>
      <c r="B4" s="25"/>
      <c r="C4" s="25"/>
      <c r="D4" s="27" t="s">
        <v>88</v>
      </c>
      <c r="E4" s="26"/>
      <c r="F4" s="27" t="s">
        <v>89</v>
      </c>
      <c r="G4" s="34"/>
      <c r="H4" s="32" t="s">
        <v>91</v>
      </c>
      <c r="I4" s="25"/>
      <c r="J4" s="33" t="s">
        <v>92</v>
      </c>
      <c r="K4" s="7"/>
    </row>
    <row r="5" spans="1:10" ht="18">
      <c r="A5" s="30" t="s">
        <v>7</v>
      </c>
      <c r="B5" s="31"/>
      <c r="C5" s="31"/>
      <c r="D5" s="16"/>
      <c r="E5" s="16"/>
      <c r="F5" s="31"/>
      <c r="G5" s="31"/>
      <c r="H5" s="31"/>
      <c r="I5" s="31"/>
      <c r="J5" s="20"/>
    </row>
    <row r="6" spans="2:10" ht="14.25">
      <c r="B6" s="13"/>
      <c r="C6" s="13"/>
      <c r="D6" s="13"/>
      <c r="E6" s="13"/>
      <c r="F6" s="13"/>
      <c r="G6" s="13"/>
      <c r="H6" s="13"/>
      <c r="I6" s="13"/>
      <c r="J6" s="13"/>
    </row>
    <row r="7" spans="1:10" ht="72">
      <c r="A7" s="8"/>
      <c r="B7" s="1" t="s">
        <v>0</v>
      </c>
      <c r="C7" s="1" t="s">
        <v>1</v>
      </c>
      <c r="D7" s="1" t="s">
        <v>10</v>
      </c>
      <c r="E7" s="1" t="s">
        <v>14</v>
      </c>
      <c r="F7" s="1" t="s">
        <v>12</v>
      </c>
      <c r="G7" s="1" t="s">
        <v>3</v>
      </c>
      <c r="H7" s="1" t="s">
        <v>13</v>
      </c>
      <c r="I7" s="1" t="s">
        <v>4</v>
      </c>
      <c r="J7" s="1" t="s">
        <v>5</v>
      </c>
    </row>
    <row r="8" spans="1:10" ht="42.75">
      <c r="A8" s="8">
        <v>1</v>
      </c>
      <c r="B8" s="3" t="s">
        <v>44</v>
      </c>
      <c r="C8" s="3" t="s">
        <v>17</v>
      </c>
      <c r="D8" s="2" t="str">
        <f aca="true" t="shared" si="0" ref="D8:D31">B8</f>
        <v>Certificazioni e attestazioni amministratori</v>
      </c>
      <c r="E8" s="3" t="s">
        <v>41</v>
      </c>
      <c r="F8" s="3" t="s">
        <v>49</v>
      </c>
      <c r="G8" s="9" t="s">
        <v>79</v>
      </c>
      <c r="H8" s="10"/>
      <c r="I8" s="9"/>
      <c r="J8" s="2" t="s">
        <v>87</v>
      </c>
    </row>
    <row r="9" spans="1:10" ht="42.75">
      <c r="A9" s="8">
        <v>2</v>
      </c>
      <c r="B9" s="3" t="s">
        <v>83</v>
      </c>
      <c r="C9" s="3" t="s">
        <v>17</v>
      </c>
      <c r="D9" s="2" t="str">
        <f t="shared" si="0"/>
        <v>Determinazione e liquidazione gettoni di presenza amministratori</v>
      </c>
      <c r="E9" s="3" t="s">
        <v>45</v>
      </c>
      <c r="F9" s="3" t="s">
        <v>49</v>
      </c>
      <c r="G9" s="9" t="s">
        <v>79</v>
      </c>
      <c r="H9" s="10"/>
      <c r="I9" s="9"/>
      <c r="J9" s="2" t="s">
        <v>87</v>
      </c>
    </row>
    <row r="10" spans="1:10" ht="42.75">
      <c r="A10" s="8">
        <v>3</v>
      </c>
      <c r="B10" s="14" t="s">
        <v>26</v>
      </c>
      <c r="C10" s="3" t="s">
        <v>17</v>
      </c>
      <c r="D10" s="2" t="str">
        <f t="shared" si="0"/>
        <v>Gestione decreti del sindaco e pubblicazione all'albo pretorio on line</v>
      </c>
      <c r="E10" s="9" t="s">
        <v>73</v>
      </c>
      <c r="F10" s="3" t="s">
        <v>49</v>
      </c>
      <c r="G10" s="9" t="s">
        <v>79</v>
      </c>
      <c r="H10" s="10"/>
      <c r="I10" s="3"/>
      <c r="J10" s="2" t="s">
        <v>87</v>
      </c>
    </row>
    <row r="11" spans="1:10" ht="72">
      <c r="A11" s="8">
        <v>4</v>
      </c>
      <c r="B11" s="3" t="s">
        <v>11</v>
      </c>
      <c r="C11" s="3" t="s">
        <v>17</v>
      </c>
      <c r="D11" s="2" t="str">
        <f t="shared" si="0"/>
        <v>Gestione rapporti con gli organi politici, convocazione consiglio comunale, istruttoria delibere di consiglio e giunta, trasmissione atti ex art. 124 D.lgs 267/2000.</v>
      </c>
      <c r="E11" s="3" t="s">
        <v>18</v>
      </c>
      <c r="F11" s="3" t="s">
        <v>49</v>
      </c>
      <c r="G11" s="9" t="s">
        <v>79</v>
      </c>
      <c r="H11" s="10"/>
      <c r="I11" s="9"/>
      <c r="J11" s="2" t="s">
        <v>87</v>
      </c>
    </row>
    <row r="12" spans="1:10" ht="72">
      <c r="A12" s="8">
        <v>5</v>
      </c>
      <c r="B12" s="3" t="s">
        <v>84</v>
      </c>
      <c r="C12" s="3" t="s">
        <v>17</v>
      </c>
      <c r="D12" s="2" t="str">
        <f t="shared" si="0"/>
        <v>Istanze di accesso agli atti da parte di privati cittadini per procedimenti inerenti il servizio amministrativo, culturale e scolastico</v>
      </c>
      <c r="E12" s="3" t="s">
        <v>18</v>
      </c>
      <c r="F12" s="3" t="s">
        <v>49</v>
      </c>
      <c r="G12" s="9" t="s">
        <v>79</v>
      </c>
      <c r="H12" s="10" t="s">
        <v>51</v>
      </c>
      <c r="I12" s="3" t="s">
        <v>43</v>
      </c>
      <c r="J12" s="2" t="s">
        <v>87</v>
      </c>
    </row>
    <row r="13" spans="1:10" ht="42.75">
      <c r="A13" s="8">
        <v>6</v>
      </c>
      <c r="B13" s="3" t="s">
        <v>85</v>
      </c>
      <c r="C13" s="3" t="s">
        <v>17</v>
      </c>
      <c r="D13" s="2" t="str">
        <f t="shared" si="0"/>
        <v>Istanze di accesso agli atti da parte di soggetti che ricoprono cariche politiche</v>
      </c>
      <c r="E13" s="3" t="s">
        <v>18</v>
      </c>
      <c r="F13" s="3" t="s">
        <v>49</v>
      </c>
      <c r="G13" s="9" t="s">
        <v>79</v>
      </c>
      <c r="H13" s="10" t="s">
        <v>50</v>
      </c>
      <c r="I13" s="3" t="s">
        <v>43</v>
      </c>
      <c r="J13" s="2" t="s">
        <v>87</v>
      </c>
    </row>
    <row r="14" spans="1:10" ht="57">
      <c r="A14" s="8">
        <v>7</v>
      </c>
      <c r="B14" s="5" t="s">
        <v>77</v>
      </c>
      <c r="C14" s="5" t="s">
        <v>17</v>
      </c>
      <c r="D14" s="2" t="str">
        <f t="shared" si="0"/>
        <v>Procedimenti per acquisto targhe ricordo in occasione di  cerimonie promosse dall'amministrazione comunale </v>
      </c>
      <c r="E14" s="9" t="s">
        <v>6</v>
      </c>
      <c r="F14" s="3" t="s">
        <v>49</v>
      </c>
      <c r="G14" s="9" t="s">
        <v>79</v>
      </c>
      <c r="H14" s="10"/>
      <c r="I14" s="3"/>
      <c r="J14" s="2" t="s">
        <v>87</v>
      </c>
    </row>
    <row r="15" spans="1:10" ht="72">
      <c r="A15" s="8">
        <v>8</v>
      </c>
      <c r="B15" s="5" t="s">
        <v>76</v>
      </c>
      <c r="C15" s="3" t="s">
        <v>17</v>
      </c>
      <c r="D15" s="2" t="str">
        <f t="shared" si="0"/>
        <v>Procedimenti per rinfreschi in occasione delle diverse manifestazioni culturalli promosse nel corso dell'anno dall'amministrazione comunale</v>
      </c>
      <c r="E15" s="3" t="s">
        <v>6</v>
      </c>
      <c r="F15" s="3" t="s">
        <v>49</v>
      </c>
      <c r="G15" s="9" t="s">
        <v>79</v>
      </c>
      <c r="H15" s="10"/>
      <c r="I15" s="3"/>
      <c r="J15" s="2" t="s">
        <v>87</v>
      </c>
    </row>
    <row r="16" spans="1:10" ht="42.75">
      <c r="A16" s="8">
        <v>9</v>
      </c>
      <c r="B16" s="6" t="s">
        <v>46</v>
      </c>
      <c r="C16" s="3" t="s">
        <v>17</v>
      </c>
      <c r="D16" s="2" t="str">
        <f t="shared" si="0"/>
        <v>Procedimento contributi canoni di locazione l. 431/98</v>
      </c>
      <c r="E16" s="9" t="s">
        <v>47</v>
      </c>
      <c r="F16" s="3" t="s">
        <v>49</v>
      </c>
      <c r="G16" s="9" t="s">
        <v>79</v>
      </c>
      <c r="H16" s="10" t="s">
        <v>52</v>
      </c>
      <c r="I16" s="3" t="s">
        <v>43</v>
      </c>
      <c r="J16" s="2" t="s">
        <v>87</v>
      </c>
    </row>
    <row r="17" spans="1:10" ht="42.75">
      <c r="A17" s="8">
        <v>10</v>
      </c>
      <c r="B17" s="4" t="s">
        <v>42</v>
      </c>
      <c r="C17" s="3" t="s">
        <v>17</v>
      </c>
      <c r="D17" s="2" t="str">
        <f t="shared" si="0"/>
        <v>Procedimento di acquisto materiale di facile consumo,  tramite mepa</v>
      </c>
      <c r="E17" s="3" t="s">
        <v>6</v>
      </c>
      <c r="F17" s="3" t="s">
        <v>49</v>
      </c>
      <c r="G17" s="9" t="s">
        <v>79</v>
      </c>
      <c r="H17" s="10"/>
      <c r="I17" s="3"/>
      <c r="J17" s="2" t="s">
        <v>87</v>
      </c>
    </row>
    <row r="18" spans="1:10" ht="57">
      <c r="A18" s="8">
        <v>11</v>
      </c>
      <c r="B18" s="3" t="s">
        <v>78</v>
      </c>
      <c r="C18" s="3" t="s">
        <v>17</v>
      </c>
      <c r="D18" s="2" t="str">
        <f t="shared" si="0"/>
        <v>Procedimento di acquisto materiale documentale, multimediale e periodici per la Biblioteca Comunale </v>
      </c>
      <c r="E18" s="3" t="s">
        <v>6</v>
      </c>
      <c r="F18" s="3" t="s">
        <v>49</v>
      </c>
      <c r="G18" s="9" t="s">
        <v>79</v>
      </c>
      <c r="H18" s="10"/>
      <c r="I18" s="3"/>
      <c r="J18" s="2" t="s">
        <v>87</v>
      </c>
    </row>
    <row r="19" spans="1:10" ht="42.75">
      <c r="A19" s="8">
        <v>12</v>
      </c>
      <c r="B19" s="4" t="s">
        <v>20</v>
      </c>
      <c r="C19" s="3" t="s">
        <v>17</v>
      </c>
      <c r="D19" s="2" t="str">
        <f t="shared" si="0"/>
        <v>Procedimento di acquisto materiale igienico sanitario per mensa scolastica, tramite mepa</v>
      </c>
      <c r="E19" s="3" t="s">
        <v>6</v>
      </c>
      <c r="F19" s="3" t="s">
        <v>49</v>
      </c>
      <c r="G19" s="9" t="s">
        <v>79</v>
      </c>
      <c r="H19" s="10"/>
      <c r="I19" s="3"/>
      <c r="J19" s="2" t="s">
        <v>87</v>
      </c>
    </row>
    <row r="20" spans="1:10" ht="57">
      <c r="A20" s="8">
        <v>13</v>
      </c>
      <c r="B20" s="4" t="s">
        <v>19</v>
      </c>
      <c r="C20" s="3" t="s">
        <v>17</v>
      </c>
      <c r="D20" s="2" t="str">
        <f t="shared" si="0"/>
        <v>Procedimento di acquisto materiale igienico sanitario per pulizie edifici comunali, tramite mepa</v>
      </c>
      <c r="E20" s="3" t="s">
        <v>6</v>
      </c>
      <c r="F20" s="3" t="s">
        <v>49</v>
      </c>
      <c r="G20" s="9" t="s">
        <v>79</v>
      </c>
      <c r="H20" s="10"/>
      <c r="I20" s="3"/>
      <c r="J20" s="2" t="s">
        <v>87</v>
      </c>
    </row>
    <row r="21" spans="1:10" ht="72">
      <c r="A21" s="8">
        <v>14</v>
      </c>
      <c r="B21" s="3" t="s">
        <v>23</v>
      </c>
      <c r="C21" s="3" t="s">
        <v>17</v>
      </c>
      <c r="D21" s="2" t="str">
        <f t="shared" si="0"/>
        <v>Procedimento di acquisto tramite mepa di dispositivi di protezione individuale e accessori per la mensa scolastica, </v>
      </c>
      <c r="E21" s="3" t="s">
        <v>6</v>
      </c>
      <c r="F21" s="3" t="s">
        <v>49</v>
      </c>
      <c r="G21" s="9" t="s">
        <v>79</v>
      </c>
      <c r="H21" s="10"/>
      <c r="I21" s="3"/>
      <c r="J21" s="2" t="s">
        <v>87</v>
      </c>
    </row>
    <row r="22" spans="1:10" ht="57">
      <c r="A22" s="8">
        <v>15</v>
      </c>
      <c r="B22" s="3" t="s">
        <v>40</v>
      </c>
      <c r="C22" s="3" t="s">
        <v>17</v>
      </c>
      <c r="D22" s="2" t="str">
        <f t="shared" si="0"/>
        <v>Procedimento per acquisto corona in alloro in occasione della commemorazione dei caduti di tutte le guerre</v>
      </c>
      <c r="E22" s="3" t="s">
        <v>6</v>
      </c>
      <c r="F22" s="3" t="s">
        <v>49</v>
      </c>
      <c r="G22" s="9" t="s">
        <v>79</v>
      </c>
      <c r="H22" s="10"/>
      <c r="I22" s="3"/>
      <c r="J22" s="2" t="s">
        <v>87</v>
      </c>
    </row>
    <row r="23" spans="1:10" ht="57">
      <c r="A23" s="8">
        <v>16</v>
      </c>
      <c r="B23" s="3" t="s">
        <v>24</v>
      </c>
      <c r="C23" s="3" t="s">
        <v>17</v>
      </c>
      <c r="D23" s="2" t="str">
        <f t="shared" si="0"/>
        <v>Procedimento per erogazione contributi ad associazioni locali, nel campo sociale, culturale e folcloristico</v>
      </c>
      <c r="E23" s="3" t="s">
        <v>6</v>
      </c>
      <c r="F23" s="3" t="s">
        <v>49</v>
      </c>
      <c r="G23" s="9" t="s">
        <v>79</v>
      </c>
      <c r="H23" s="10"/>
      <c r="I23" s="3"/>
      <c r="J23" s="2" t="s">
        <v>87</v>
      </c>
    </row>
    <row r="24" spans="1:10" ht="42.75">
      <c r="A24" s="8">
        <v>17</v>
      </c>
      <c r="B24" s="3" t="s">
        <v>25</v>
      </c>
      <c r="C24" s="3" t="s">
        <v>17</v>
      </c>
      <c r="D24" s="2" t="str">
        <f t="shared" si="0"/>
        <v>Procedimento per erogazione contributi ad associazioni sportive  dilettantistiche locali</v>
      </c>
      <c r="E24" s="3" t="s">
        <v>6</v>
      </c>
      <c r="F24" s="3" t="s">
        <v>49</v>
      </c>
      <c r="G24" s="9" t="s">
        <v>79</v>
      </c>
      <c r="H24" s="10"/>
      <c r="I24" s="3"/>
      <c r="J24" s="2" t="s">
        <v>87</v>
      </c>
    </row>
    <row r="25" spans="1:10" ht="72">
      <c r="A25" s="8">
        <v>18</v>
      </c>
      <c r="B25" s="4" t="s">
        <v>75</v>
      </c>
      <c r="C25" s="3" t="s">
        <v>17</v>
      </c>
      <c r="D25" s="2" t="str">
        <f t="shared" si="0"/>
        <v>Procedimento per richiesta contributi per incremento e costituzione biblioteche alla Ras. L 14/2006 - rendicontazioni</v>
      </c>
      <c r="E25" s="9" t="s">
        <v>47</v>
      </c>
      <c r="F25" s="3" t="s">
        <v>49</v>
      </c>
      <c r="G25" s="9" t="s">
        <v>79</v>
      </c>
      <c r="H25" s="10"/>
      <c r="I25" s="3"/>
      <c r="J25" s="2" t="s">
        <v>87</v>
      </c>
    </row>
    <row r="26" spans="1:10" ht="57">
      <c r="A26" s="8">
        <v>19</v>
      </c>
      <c r="B26" s="4" t="s">
        <v>67</v>
      </c>
      <c r="C26" s="3" t="s">
        <v>17</v>
      </c>
      <c r="D26" s="2" t="str">
        <f t="shared" si="0"/>
        <v>Procedimento prosecuzione dei progetti di gestione del sistema bibliotecario</v>
      </c>
      <c r="E26" s="3" t="s">
        <v>68</v>
      </c>
      <c r="F26" s="3" t="s">
        <v>49</v>
      </c>
      <c r="G26" s="9" t="s">
        <v>79</v>
      </c>
      <c r="H26" s="10"/>
      <c r="I26" s="3"/>
      <c r="J26" s="2" t="s">
        <v>87</v>
      </c>
    </row>
    <row r="27" spans="1:10" ht="57">
      <c r="A27" s="8">
        <v>20</v>
      </c>
      <c r="B27" s="3" t="s">
        <v>21</v>
      </c>
      <c r="C27" s="3" t="s">
        <v>17</v>
      </c>
      <c r="D27" s="2" t="str">
        <f t="shared" si="0"/>
        <v>Pubblicazioni atti all'Albo Pretorio on-line dell'Ente -  servizio amministrativo, culturale e scolastico</v>
      </c>
      <c r="E27" s="9" t="s">
        <v>73</v>
      </c>
      <c r="F27" s="3" t="s">
        <v>49</v>
      </c>
      <c r="G27" s="9" t="s">
        <v>79</v>
      </c>
      <c r="H27" s="10"/>
      <c r="I27" s="3"/>
      <c r="J27" s="2" t="s">
        <v>87</v>
      </c>
    </row>
    <row r="28" spans="1:10" ht="57">
      <c r="A28" s="8">
        <v>21</v>
      </c>
      <c r="B28" s="3" t="s">
        <v>80</v>
      </c>
      <c r="C28" s="3" t="s">
        <v>17</v>
      </c>
      <c r="D28" s="2" t="str">
        <f t="shared" si="0"/>
        <v>Repertorio contratti pubblici - registrazione contratti e adempimenti per registrazione agenzia delle entrate </v>
      </c>
      <c r="E28" s="5" t="s">
        <v>22</v>
      </c>
      <c r="F28" s="9" t="s">
        <v>64</v>
      </c>
      <c r="G28" s="9" t="s">
        <v>79</v>
      </c>
      <c r="H28" s="10"/>
      <c r="I28" s="3"/>
      <c r="J28" s="2" t="s">
        <v>87</v>
      </c>
    </row>
    <row r="29" spans="1:10" ht="41.25" customHeight="1">
      <c r="A29" s="8"/>
      <c r="B29" s="3" t="s">
        <v>81</v>
      </c>
      <c r="C29" s="3" t="s">
        <v>17</v>
      </c>
      <c r="D29" s="3" t="s">
        <v>81</v>
      </c>
      <c r="E29" s="2" t="s">
        <v>82</v>
      </c>
      <c r="F29" s="9" t="s">
        <v>64</v>
      </c>
      <c r="G29" s="9" t="s">
        <v>79</v>
      </c>
      <c r="H29" s="10"/>
      <c r="I29" s="3"/>
      <c r="J29" s="2" t="s">
        <v>87</v>
      </c>
    </row>
    <row r="30" spans="1:10" ht="72">
      <c r="A30" s="8">
        <v>21</v>
      </c>
      <c r="B30" s="3" t="s">
        <v>39</v>
      </c>
      <c r="C30" s="3" t="s">
        <v>17</v>
      </c>
      <c r="D30" s="2" t="str">
        <f t="shared" si="0"/>
        <v>Repertorio contratti pubblici - registrazione contratti e adempimenti per registrazione agenzia delle entrate -invio repertorio per la  vidimazione</v>
      </c>
      <c r="E30" s="5" t="s">
        <v>22</v>
      </c>
      <c r="F30" s="9" t="s">
        <v>64</v>
      </c>
      <c r="G30" s="9" t="s">
        <v>79</v>
      </c>
      <c r="H30" s="10"/>
      <c r="I30" s="3"/>
      <c r="J30" s="2" t="s">
        <v>87</v>
      </c>
    </row>
    <row r="31" spans="1:10" ht="42.75">
      <c r="A31" s="8">
        <v>22</v>
      </c>
      <c r="B31" s="3" t="s">
        <v>74</v>
      </c>
      <c r="C31" s="3" t="s">
        <v>17</v>
      </c>
      <c r="D31" s="2" t="str">
        <f t="shared" si="0"/>
        <v>Software di gestione  per la registrazione delle determine servizio amministrativo </v>
      </c>
      <c r="E31" s="5" t="s">
        <v>41</v>
      </c>
      <c r="F31" s="3" t="s">
        <v>49</v>
      </c>
      <c r="G31" s="9" t="s">
        <v>79</v>
      </c>
      <c r="H31" s="10"/>
      <c r="I31" s="3"/>
      <c r="J31" s="2" t="s">
        <v>87</v>
      </c>
    </row>
    <row r="32" spans="1:10" ht="18">
      <c r="A32" s="8"/>
      <c r="B32" s="15" t="s">
        <v>9</v>
      </c>
      <c r="C32" s="16"/>
      <c r="D32" s="16"/>
      <c r="E32" s="16"/>
      <c r="F32" s="16"/>
      <c r="G32" s="16"/>
      <c r="H32" s="10"/>
      <c r="I32" s="3"/>
      <c r="J32" s="2"/>
    </row>
    <row r="33" spans="1:10" ht="42.75">
      <c r="A33" s="8">
        <v>23</v>
      </c>
      <c r="B33" s="11" t="s">
        <v>27</v>
      </c>
      <c r="C33" s="3" t="s">
        <v>17</v>
      </c>
      <c r="D33" s="2" t="str">
        <f aca="true" t="shared" si="1" ref="D33:D50">B33</f>
        <v>Concessione contributi alle scuole L.R. 31/1984 </v>
      </c>
      <c r="E33" s="8" t="s">
        <v>6</v>
      </c>
      <c r="F33" s="3" t="s">
        <v>49</v>
      </c>
      <c r="G33" s="9" t="s">
        <v>79</v>
      </c>
      <c r="H33" s="10"/>
      <c r="I33" s="3"/>
      <c r="J33" s="2" t="s">
        <v>87</v>
      </c>
    </row>
    <row r="34" spans="1:10" ht="72">
      <c r="A34" s="8">
        <v>24</v>
      </c>
      <c r="B34" s="3" t="s">
        <v>86</v>
      </c>
      <c r="C34" s="3" t="s">
        <v>17</v>
      </c>
      <c r="D34" s="2" t="str">
        <f t="shared" si="1"/>
        <v>Modifica dieta per motivi di salute servizio mensa scolastica</v>
      </c>
      <c r="E34" s="3" t="s">
        <v>48</v>
      </c>
      <c r="F34" s="3" t="s">
        <v>49</v>
      </c>
      <c r="G34" s="9" t="s">
        <v>79</v>
      </c>
      <c r="H34" s="10" t="s">
        <v>58</v>
      </c>
      <c r="I34" s="3" t="s">
        <v>43</v>
      </c>
      <c r="J34" s="2" t="s">
        <v>87</v>
      </c>
    </row>
    <row r="35" spans="1:10" ht="72">
      <c r="A35" s="8">
        <v>25</v>
      </c>
      <c r="B35" s="3" t="s">
        <v>69</v>
      </c>
      <c r="C35" s="3" t="s">
        <v>17</v>
      </c>
      <c r="D35" s="2" t="str">
        <f t="shared" si="1"/>
        <v>Procedimento  per adesione servizio mensa scolastica</v>
      </c>
      <c r="E35" s="3" t="s">
        <v>66</v>
      </c>
      <c r="F35" s="3" t="s">
        <v>49</v>
      </c>
      <c r="G35" s="9" t="s">
        <v>79</v>
      </c>
      <c r="H35" s="10" t="s">
        <v>57</v>
      </c>
      <c r="I35" s="3" t="s">
        <v>43</v>
      </c>
      <c r="J35" s="2" t="s">
        <v>87</v>
      </c>
    </row>
    <row r="36" spans="1:10" ht="42.75">
      <c r="A36" s="8">
        <v>26</v>
      </c>
      <c r="B36" s="3" t="s">
        <v>70</v>
      </c>
      <c r="C36" s="3" t="s">
        <v>17</v>
      </c>
      <c r="D36" s="2" t="str">
        <f t="shared" si="1"/>
        <v>Procedimento appalto per forniture di beni alla mensa scolastica</v>
      </c>
      <c r="E36" s="8" t="s">
        <v>6</v>
      </c>
      <c r="F36" s="3" t="s">
        <v>49</v>
      </c>
      <c r="G36" s="9" t="s">
        <v>79</v>
      </c>
      <c r="H36" s="10" t="s">
        <v>60</v>
      </c>
      <c r="I36" s="3"/>
      <c r="J36" s="2" t="s">
        <v>87</v>
      </c>
    </row>
    <row r="37" spans="1:10" ht="42.75">
      <c r="A37" s="8">
        <v>27</v>
      </c>
      <c r="B37" s="3" t="s">
        <v>71</v>
      </c>
      <c r="C37" s="3" t="s">
        <v>17</v>
      </c>
      <c r="D37" s="2" t="str">
        <f t="shared" si="1"/>
        <v>Procedimento appalto per servizio di assistenza e pulizia mensa scolastica</v>
      </c>
      <c r="E37" s="8" t="s">
        <v>6</v>
      </c>
      <c r="F37" s="3" t="s">
        <v>49</v>
      </c>
      <c r="G37" s="9" t="s">
        <v>79</v>
      </c>
      <c r="H37" s="10" t="s">
        <v>61</v>
      </c>
      <c r="I37" s="3"/>
      <c r="J37" s="2" t="s">
        <v>87</v>
      </c>
    </row>
    <row r="38" spans="1:10" ht="42.75">
      <c r="A38" s="8">
        <v>28</v>
      </c>
      <c r="B38" s="3" t="s">
        <v>72</v>
      </c>
      <c r="C38" s="3" t="s">
        <v>17</v>
      </c>
      <c r="D38" s="2" t="str">
        <f t="shared" si="1"/>
        <v>Procedimento appalto servizio di trasporto per attività sportive non agonistiche</v>
      </c>
      <c r="E38" s="9" t="s">
        <v>6</v>
      </c>
      <c r="F38" s="3" t="s">
        <v>49</v>
      </c>
      <c r="G38" s="9" t="s">
        <v>79</v>
      </c>
      <c r="H38" s="10"/>
      <c r="I38" s="3" t="s">
        <v>43</v>
      </c>
      <c r="J38" s="2" t="s">
        <v>87</v>
      </c>
    </row>
    <row r="39" spans="1:10" ht="72">
      <c r="A39" s="8">
        <v>29</v>
      </c>
      <c r="B39" s="3" t="s">
        <v>36</v>
      </c>
      <c r="C39" s="3" t="s">
        <v>17</v>
      </c>
      <c r="D39" s="2" t="str">
        <f t="shared" si="1"/>
        <v>Procedimento per acquisizione manifestazione d'interesse per l'affidamento del servizio attività ludiche, ricreative e di socializzazione - spiaggia day.</v>
      </c>
      <c r="E39" s="9" t="s">
        <v>6</v>
      </c>
      <c r="F39" s="3" t="s">
        <v>49</v>
      </c>
      <c r="G39" s="9" t="s">
        <v>79</v>
      </c>
      <c r="H39" s="10"/>
      <c r="I39" s="3"/>
      <c r="J39" s="2" t="s">
        <v>87</v>
      </c>
    </row>
    <row r="40" spans="1:10" ht="87" customHeight="1">
      <c r="A40" s="8">
        <v>30</v>
      </c>
      <c r="B40" s="3" t="s">
        <v>31</v>
      </c>
      <c r="C40" s="3" t="s">
        <v>17</v>
      </c>
      <c r="D40" s="2" t="str">
        <f t="shared" si="1"/>
        <v>Procedimento per acquisto libri di testo scuola primaria D.Lgs 16.04.1994, n. 297 e legge 23.12.1998 n. 448 </v>
      </c>
      <c r="E40" s="8" t="s">
        <v>6</v>
      </c>
      <c r="F40" s="3" t="s">
        <v>49</v>
      </c>
      <c r="G40" s="9" t="s">
        <v>79</v>
      </c>
      <c r="H40" s="10"/>
      <c r="I40" s="3"/>
      <c r="J40" s="2" t="s">
        <v>87</v>
      </c>
    </row>
    <row r="41" spans="1:10" ht="87" customHeight="1">
      <c r="A41" s="8">
        <v>31</v>
      </c>
      <c r="B41" s="3" t="s">
        <v>65</v>
      </c>
      <c r="C41" s="3" t="s">
        <v>17</v>
      </c>
      <c r="D41" s="2" t="str">
        <f t="shared" si="1"/>
        <v>Procedimento per adesione al servizio mensa sociale e lavanderia e consegna buoni pasto</v>
      </c>
      <c r="E41" s="3" t="s">
        <v>66</v>
      </c>
      <c r="F41" s="3" t="s">
        <v>49</v>
      </c>
      <c r="G41" s="9" t="s">
        <v>79</v>
      </c>
      <c r="H41" s="10" t="s">
        <v>56</v>
      </c>
      <c r="I41" s="3" t="s">
        <v>43</v>
      </c>
      <c r="J41" s="2" t="s">
        <v>87</v>
      </c>
    </row>
    <row r="42" spans="1:10" ht="70.5" customHeight="1">
      <c r="A42" s="8">
        <v>32</v>
      </c>
      <c r="B42" s="3" t="s">
        <v>37</v>
      </c>
      <c r="C42" s="3" t="s">
        <v>17</v>
      </c>
      <c r="D42" s="2" t="str">
        <f t="shared" si="1"/>
        <v>Procedimento per attivazione servizio spiaggia day</v>
      </c>
      <c r="E42" s="9" t="s">
        <v>6</v>
      </c>
      <c r="F42" s="3" t="s">
        <v>49</v>
      </c>
      <c r="G42" s="9" t="s">
        <v>79</v>
      </c>
      <c r="H42" s="10" t="s">
        <v>62</v>
      </c>
      <c r="I42" s="3" t="s">
        <v>43</v>
      </c>
      <c r="J42" s="2" t="s">
        <v>87</v>
      </c>
    </row>
    <row r="43" spans="1:10" ht="42.75">
      <c r="A43" s="8">
        <v>33</v>
      </c>
      <c r="B43" s="3" t="s">
        <v>38</v>
      </c>
      <c r="C43" s="3" t="s">
        <v>17</v>
      </c>
      <c r="D43" s="2" t="str">
        <f t="shared" si="1"/>
        <v>Procedimento per attività sportive non agonistiche - servizio piscina</v>
      </c>
      <c r="E43" s="9" t="s">
        <v>6</v>
      </c>
      <c r="F43" s="3" t="s">
        <v>49</v>
      </c>
      <c r="G43" s="9" t="s">
        <v>79</v>
      </c>
      <c r="H43" s="10" t="s">
        <v>63</v>
      </c>
      <c r="I43" s="3" t="s">
        <v>43</v>
      </c>
      <c r="J43" s="2" t="s">
        <v>87</v>
      </c>
    </row>
    <row r="44" spans="1:10" ht="57">
      <c r="A44" s="8">
        <v>34</v>
      </c>
      <c r="B44" s="11" t="s">
        <v>29</v>
      </c>
      <c r="C44" s="3" t="s">
        <v>17</v>
      </c>
      <c r="D44" s="2" t="str">
        <f t="shared" si="1"/>
        <v>Procedimento per concessione contributi rimborso spese viaggio studenti pendolari L.R. 31/1984 </v>
      </c>
      <c r="E44" s="3" t="s">
        <v>8</v>
      </c>
      <c r="F44" s="3" t="s">
        <v>49</v>
      </c>
      <c r="G44" s="9" t="s">
        <v>79</v>
      </c>
      <c r="H44" s="10"/>
      <c r="I44" s="3"/>
      <c r="J44" s="2" t="s">
        <v>87</v>
      </c>
    </row>
    <row r="45" spans="1:10" ht="42.75">
      <c r="A45" s="8">
        <v>35</v>
      </c>
      <c r="B45" s="11" t="s">
        <v>30</v>
      </c>
      <c r="C45" s="3" t="s">
        <v>17</v>
      </c>
      <c r="D45" s="2" t="str">
        <f t="shared" si="1"/>
        <v>Procedimento per concessione contributo trasporto scolastico L.R. 9/2006</v>
      </c>
      <c r="E45" s="8" t="s">
        <v>8</v>
      </c>
      <c r="F45" s="3" t="s">
        <v>49</v>
      </c>
      <c r="G45" s="9" t="s">
        <v>79</v>
      </c>
      <c r="H45" s="10" t="s">
        <v>53</v>
      </c>
      <c r="I45" s="3" t="s">
        <v>43</v>
      </c>
      <c r="J45" s="2" t="s">
        <v>87</v>
      </c>
    </row>
    <row r="46" spans="1:10" ht="72">
      <c r="A46" s="8">
        <v>36</v>
      </c>
      <c r="B46" s="3" t="s">
        <v>32</v>
      </c>
      <c r="C46" s="3" t="s">
        <v>17</v>
      </c>
      <c r="D46" s="2" t="str">
        <f t="shared" si="1"/>
        <v>Procedimento per contributi  fornitura gratuita totale o parziale libri di testo, scuola secondaria di 1^ e 2^ grado. - L. 448/98 art. 27</v>
      </c>
      <c r="E46" s="8" t="s">
        <v>8</v>
      </c>
      <c r="F46" s="3" t="s">
        <v>49</v>
      </c>
      <c r="G46" s="9" t="s">
        <v>79</v>
      </c>
      <c r="H46" s="10" t="s">
        <v>54</v>
      </c>
      <c r="I46" s="3" t="s">
        <v>43</v>
      </c>
      <c r="J46" s="2" t="s">
        <v>87</v>
      </c>
    </row>
    <row r="47" spans="1:10" ht="57">
      <c r="A47" s="8">
        <v>37</v>
      </c>
      <c r="B47" s="11" t="s">
        <v>28</v>
      </c>
      <c r="C47" s="3" t="s">
        <v>17</v>
      </c>
      <c r="D47" s="2" t="str">
        <f t="shared" si="1"/>
        <v>Procedimento per contributi alla scuola, art.. 73 della L.R. n. 9/2006 e art. 3, comma 18 della L.R. n. 1/2009</v>
      </c>
      <c r="E47" s="8" t="s">
        <v>6</v>
      </c>
      <c r="F47" s="3" t="s">
        <v>49</v>
      </c>
      <c r="G47" s="9" t="s">
        <v>79</v>
      </c>
      <c r="H47" s="10"/>
      <c r="I47" s="3"/>
      <c r="J47" s="2" t="s">
        <v>87</v>
      </c>
    </row>
    <row r="48" spans="1:10" ht="42.75">
      <c r="A48" s="8">
        <v>38</v>
      </c>
      <c r="B48" s="3" t="s">
        <v>34</v>
      </c>
      <c r="C48" s="3" t="s">
        <v>17</v>
      </c>
      <c r="D48" s="2" t="str">
        <f t="shared" si="1"/>
        <v>Procedimento per contributi assegni di studio L.R. 31/84</v>
      </c>
      <c r="E48" s="8" t="s">
        <v>8</v>
      </c>
      <c r="F48" s="3" t="s">
        <v>49</v>
      </c>
      <c r="G48" s="9" t="s">
        <v>79</v>
      </c>
      <c r="H48" s="10" t="s">
        <v>56</v>
      </c>
      <c r="I48" s="3" t="s">
        <v>43</v>
      </c>
      <c r="J48" s="2" t="s">
        <v>87</v>
      </c>
    </row>
    <row r="49" spans="1:10" ht="42.75">
      <c r="A49" s="8">
        <v>39</v>
      </c>
      <c r="B49" s="3" t="s">
        <v>33</v>
      </c>
      <c r="C49" s="3" t="s">
        <v>17</v>
      </c>
      <c r="D49" s="2" t="str">
        <f t="shared" si="1"/>
        <v>Procedimento per contributi borse  di studio L. 62/2000</v>
      </c>
      <c r="E49" s="8" t="s">
        <v>8</v>
      </c>
      <c r="F49" s="3" t="s">
        <v>49</v>
      </c>
      <c r="G49" s="9" t="s">
        <v>79</v>
      </c>
      <c r="H49" s="10" t="s">
        <v>55</v>
      </c>
      <c r="I49" s="3" t="s">
        <v>43</v>
      </c>
      <c r="J49" s="2" t="s">
        <v>87</v>
      </c>
    </row>
    <row r="50" spans="1:10" ht="57.75" customHeight="1">
      <c r="A50" s="8">
        <v>40</v>
      </c>
      <c r="B50" s="3" t="s">
        <v>35</v>
      </c>
      <c r="C50" s="3" t="s">
        <v>17</v>
      </c>
      <c r="D50" s="2" t="str">
        <f t="shared" si="1"/>
        <v>Procedimento per stipula convenzione esercizi commerciali servizio di ricarica pasti informatizzati</v>
      </c>
      <c r="E50" s="8" t="s">
        <v>6</v>
      </c>
      <c r="F50" s="3" t="s">
        <v>49</v>
      </c>
      <c r="G50" s="9" t="s">
        <v>79</v>
      </c>
      <c r="H50" s="10" t="s">
        <v>59</v>
      </c>
      <c r="I50" s="3" t="s">
        <v>43</v>
      </c>
      <c r="J50" s="2" t="s">
        <v>87</v>
      </c>
    </row>
  </sheetData>
  <sheetProtection/>
  <mergeCells count="9">
    <mergeCell ref="F4:G4"/>
    <mergeCell ref="H4:I4"/>
    <mergeCell ref="B32:G32"/>
    <mergeCell ref="A1:J1"/>
    <mergeCell ref="A5:J5"/>
    <mergeCell ref="A3:J3"/>
    <mergeCell ref="A2:J2"/>
    <mergeCell ref="A4:C4"/>
    <mergeCell ref="D4:E4"/>
  </mergeCells>
  <hyperlinks>
    <hyperlink ref="D4:E4" r:id="rId1" display="Adesione servizio mensa scolastica"/>
    <hyperlink ref="F4:G4" r:id="rId2" display="Pago PA"/>
    <hyperlink ref="J4" r:id="rId3" display="IBAN e pagamenti informatici"/>
  </hyperlink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68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Luigi Mereu</dc:creator>
  <cp:keywords/>
  <dc:description/>
  <cp:lastModifiedBy>Massimiliano Medda</cp:lastModifiedBy>
  <cp:lastPrinted>2014-03-12T10:10:17Z</cp:lastPrinted>
  <dcterms:created xsi:type="dcterms:W3CDTF">2013-09-24T10:44:09Z</dcterms:created>
  <dcterms:modified xsi:type="dcterms:W3CDTF">2020-07-01T11:03:46Z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